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120" windowWidth="25110" windowHeight="12195"/>
  </bookViews>
  <sheets>
    <sheet name="рисунок 4" sheetId="2" r:id="rId1"/>
  </sheets>
  <definedNames>
    <definedName name="_xlnm._FilterDatabase" localSheetId="0" hidden="1">'рисунок 4'!#REF!</definedName>
  </definedNames>
  <calcPr calcId="124519"/>
</workbook>
</file>

<file path=xl/calcChain.xml><?xml version="1.0" encoding="utf-8"?>
<calcChain xmlns="http://schemas.openxmlformats.org/spreadsheetml/2006/main">
  <c r="D14" i="2"/>
  <c r="E14"/>
  <c r="F14"/>
  <c r="C14"/>
</calcChain>
</file>

<file path=xl/sharedStrings.xml><?xml version="1.0" encoding="utf-8"?>
<sst xmlns="http://schemas.openxmlformats.org/spreadsheetml/2006/main" count="15" uniqueCount="15">
  <si>
    <t>Всего</t>
  </si>
  <si>
    <t>Количество действующих субъектов МСП</t>
  </si>
  <si>
    <t>Численность занятых в МСП</t>
  </si>
  <si>
    <t>Выпуск продукции субъектами МСП</t>
  </si>
  <si>
    <t>Количество зарегистрированных субъектов МСП</t>
  </si>
  <si>
    <t>сельское, лесное и рыбное хозяйство</t>
  </si>
  <si>
    <t>промышленность</t>
  </si>
  <si>
    <t>строительство</t>
  </si>
  <si>
    <t>оптовая и розничная торговля; ремонт автомобилей и мотоциклов</t>
  </si>
  <si>
    <t>транспорт и складирование</t>
  </si>
  <si>
    <t>предоставление услуг по проживанию и питанию</t>
  </si>
  <si>
    <t>информация и связь</t>
  </si>
  <si>
    <t>операции с недвижимым имуществом</t>
  </si>
  <si>
    <t>профессиональная, научная и техническая деятельность</t>
  </si>
  <si>
    <t>предоставление прочих видов услуг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</si>
</sst>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164" fontId="0" fillId="0" borderId="0" xfId="0" applyNumberFormat="1"/>
    <xf numFmtId="1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ill="1"/>
    <xf numFmtId="164" fontId="2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wrapText="1"/>
    </xf>
    <xf numFmtId="164" fontId="6" fillId="0" borderId="0" xfId="0" applyNumberFormat="1" applyFont="1" applyFill="1" applyAlignment="1">
      <alignment horizontal="right" wrapText="1"/>
    </xf>
  </cellXfs>
  <cellStyles count="4">
    <cellStyle name="Обычный" xfId="0" builtinId="0"/>
    <cellStyle name="Обычный 10" xfId="3"/>
    <cellStyle name="Обычный 4" xfId="1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7"/>
  <c:chart>
    <c:plotArea>
      <c:layout/>
      <c:barChart>
        <c:barDir val="bar"/>
        <c:grouping val="clustered"/>
        <c:ser>
          <c:idx val="0"/>
          <c:order val="0"/>
          <c:tx>
            <c:strRef>
              <c:f>'рисунок 4'!$C$3</c:f>
              <c:strCache>
                <c:ptCount val="1"/>
                <c:pt idx="0">
                  <c:v>Количество зарегистрированных субъектов МСП</c:v>
                </c:pt>
              </c:strCache>
            </c:strRef>
          </c:tx>
          <c:dLbls>
            <c:dLblPos val="inEnd"/>
            <c:showVal val="1"/>
          </c:dLbls>
          <c:cat>
            <c:strRef>
              <c:f>'рисунок 4'!$B$4:$B$13</c:f>
              <c:strCache>
                <c:ptCount val="10"/>
                <c:pt idx="0">
                  <c:v>сельское, лесное и рыбное хозяйство</c:v>
                </c:pt>
                <c:pt idx="1">
                  <c:v>промышленность</c:v>
                </c:pt>
                <c:pt idx="2">
                  <c:v>строительство</c:v>
                </c:pt>
                <c:pt idx="3">
                  <c:v>оптовая и розничная торговля; ремонт автомобилей и мотоциклов</c:v>
                </c:pt>
                <c:pt idx="4">
                  <c:v>транспорт и складирование</c:v>
                </c:pt>
                <c:pt idx="5">
                  <c:v>предоставление услуг по проживанию и питанию</c:v>
                </c:pt>
                <c:pt idx="6">
                  <c:v>информация и связь</c:v>
                </c:pt>
                <c:pt idx="7">
                  <c:v>операции с недвижимым имуществом</c:v>
                </c:pt>
                <c:pt idx="8">
                  <c:v>профессиональная, научная и техническая деятельность</c:v>
                </c:pt>
                <c:pt idx="9">
                  <c:v>предоставление прочих видов услуг</c:v>
                </c:pt>
              </c:strCache>
            </c:strRef>
          </c:cat>
          <c:val>
            <c:numRef>
              <c:f>'рисунок 4'!$C$4:$C$13</c:f>
              <c:numCache>
                <c:formatCode>#,##0.0</c:formatCode>
                <c:ptCount val="10"/>
                <c:pt idx="0">
                  <c:v>14.278124815692465</c:v>
                </c:pt>
                <c:pt idx="1">
                  <c:v>5.8820221457077659</c:v>
                </c:pt>
                <c:pt idx="2">
                  <c:v>5.4868667878848285</c:v>
                </c:pt>
                <c:pt idx="3">
                  <c:v>35.711016755812459</c:v>
                </c:pt>
                <c:pt idx="4">
                  <c:v>5.0280238894570832</c:v>
                </c:pt>
                <c:pt idx="5">
                  <c:v>2.4925465460824849</c:v>
                </c:pt>
                <c:pt idx="6">
                  <c:v>1.5935601060879896</c:v>
                </c:pt>
                <c:pt idx="7">
                  <c:v>4.9010145658388815</c:v>
                </c:pt>
                <c:pt idx="8">
                  <c:v>2.9006405787016609</c:v>
                </c:pt>
                <c:pt idx="9">
                  <c:v>21.726183808734383</c:v>
                </c:pt>
              </c:numCache>
            </c:numRef>
          </c:val>
        </c:ser>
        <c:ser>
          <c:idx val="1"/>
          <c:order val="1"/>
          <c:tx>
            <c:strRef>
              <c:f>'рисунок 4'!$D$3</c:f>
              <c:strCache>
                <c:ptCount val="1"/>
                <c:pt idx="0">
                  <c:v>Количество действующих субъектов МСП</c:v>
                </c:pt>
              </c:strCache>
            </c:strRef>
          </c:tx>
          <c:dLbls>
            <c:dLbl>
              <c:idx val="0"/>
              <c:layout>
                <c:manualLayout>
                  <c:x val="5.0697084917617338E-3"/>
                  <c:y val="-2.635046113306983E-3"/>
                </c:manualLayout>
              </c:layout>
              <c:dLblPos val="inEnd"/>
              <c:showVal val="1"/>
            </c:dLbl>
            <c:dLblPos val="inEnd"/>
            <c:showVal val="1"/>
          </c:dLbls>
          <c:cat>
            <c:strRef>
              <c:f>'рисунок 4'!$B$4:$B$13</c:f>
              <c:strCache>
                <c:ptCount val="10"/>
                <c:pt idx="0">
                  <c:v>сельское, лесное и рыбное хозяйство</c:v>
                </c:pt>
                <c:pt idx="1">
                  <c:v>промышленность</c:v>
                </c:pt>
                <c:pt idx="2">
                  <c:v>строительство</c:v>
                </c:pt>
                <c:pt idx="3">
                  <c:v>оптовая и розничная торговля; ремонт автомобилей и мотоциклов</c:v>
                </c:pt>
                <c:pt idx="4">
                  <c:v>транспорт и складирование</c:v>
                </c:pt>
                <c:pt idx="5">
                  <c:v>предоставление услуг по проживанию и питанию</c:v>
                </c:pt>
                <c:pt idx="6">
                  <c:v>информация и связь</c:v>
                </c:pt>
                <c:pt idx="7">
                  <c:v>операции с недвижимым имуществом</c:v>
                </c:pt>
                <c:pt idx="8">
                  <c:v>профессиональная, научная и техническая деятельность</c:v>
                </c:pt>
                <c:pt idx="9">
                  <c:v>предоставление прочих видов услуг</c:v>
                </c:pt>
              </c:strCache>
            </c:strRef>
          </c:cat>
          <c:val>
            <c:numRef>
              <c:f>'рисунок 4'!$D$4:$D$13</c:f>
              <c:numCache>
                <c:formatCode>#,##0.0</c:formatCode>
                <c:ptCount val="10"/>
                <c:pt idx="0">
                  <c:v>14.888724429073566</c:v>
                </c:pt>
                <c:pt idx="1">
                  <c:v>5.813682010172605</c:v>
                </c:pt>
                <c:pt idx="2">
                  <c:v>4.9718967035941191</c:v>
                </c:pt>
                <c:pt idx="3">
                  <c:v>35.625978063616209</c:v>
                </c:pt>
                <c:pt idx="4">
                  <c:v>5.0000520477312387</c:v>
                </c:pt>
                <c:pt idx="5">
                  <c:v>2.4894677698141998</c:v>
                </c:pt>
                <c:pt idx="6">
                  <c:v>1.549733589969956</c:v>
                </c:pt>
                <c:pt idx="7">
                  <c:v>5.0600804310940086</c:v>
                </c:pt>
                <c:pt idx="8">
                  <c:v>2.7708229341140163</c:v>
                </c:pt>
                <c:pt idx="9">
                  <c:v>21.829562020820084</c:v>
                </c:pt>
              </c:numCache>
            </c:numRef>
          </c:val>
        </c:ser>
        <c:ser>
          <c:idx val="2"/>
          <c:order val="2"/>
          <c:tx>
            <c:strRef>
              <c:f>'рисунок 4'!$E$3</c:f>
              <c:strCache>
                <c:ptCount val="1"/>
                <c:pt idx="0">
                  <c:v>Численность занятых в МСП</c:v>
                </c:pt>
              </c:strCache>
            </c:strRef>
          </c:tx>
          <c:dLbls>
            <c:dLblPos val="inEnd"/>
            <c:showVal val="1"/>
          </c:dLbls>
          <c:cat>
            <c:strRef>
              <c:f>'рисунок 4'!$B$4:$B$13</c:f>
              <c:strCache>
                <c:ptCount val="10"/>
                <c:pt idx="0">
                  <c:v>сельское, лесное и рыбное хозяйство</c:v>
                </c:pt>
                <c:pt idx="1">
                  <c:v>промышленность</c:v>
                </c:pt>
                <c:pt idx="2">
                  <c:v>строительство</c:v>
                </c:pt>
                <c:pt idx="3">
                  <c:v>оптовая и розничная торговля; ремонт автомобилей и мотоциклов</c:v>
                </c:pt>
                <c:pt idx="4">
                  <c:v>транспорт и складирование</c:v>
                </c:pt>
                <c:pt idx="5">
                  <c:v>предоставление услуг по проживанию и питанию</c:v>
                </c:pt>
                <c:pt idx="6">
                  <c:v>информация и связь</c:v>
                </c:pt>
                <c:pt idx="7">
                  <c:v>операции с недвижимым имуществом</c:v>
                </c:pt>
                <c:pt idx="8">
                  <c:v>профессиональная, научная и техническая деятельность</c:v>
                </c:pt>
                <c:pt idx="9">
                  <c:v>предоставление прочих видов услуг</c:v>
                </c:pt>
              </c:strCache>
            </c:strRef>
          </c:cat>
          <c:val>
            <c:numRef>
              <c:f>'рисунок 4'!$E$4:$E$13</c:f>
              <c:numCache>
                <c:formatCode>#,##0.0</c:formatCode>
                <c:ptCount val="10"/>
                <c:pt idx="0">
                  <c:v>11.00320731391175</c:v>
                </c:pt>
                <c:pt idx="1">
                  <c:v>10.134729829151622</c:v>
                </c:pt>
                <c:pt idx="2">
                  <c:v>7.5385912020480381</c:v>
                </c:pt>
                <c:pt idx="3">
                  <c:v>30.472808125163791</c:v>
                </c:pt>
                <c:pt idx="4">
                  <c:v>5.3182156889709873</c:v>
                </c:pt>
                <c:pt idx="5">
                  <c:v>3.4768584882717328</c:v>
                </c:pt>
                <c:pt idx="6">
                  <c:v>2.2517009001095207</c:v>
                </c:pt>
                <c:pt idx="7">
                  <c:v>4.6798901630028782</c:v>
                </c:pt>
                <c:pt idx="8">
                  <c:v>3.602844099823252</c:v>
                </c:pt>
                <c:pt idx="9">
                  <c:v>21.503069345396121</c:v>
                </c:pt>
              </c:numCache>
            </c:numRef>
          </c:val>
        </c:ser>
        <c:ser>
          <c:idx val="3"/>
          <c:order val="3"/>
          <c:tx>
            <c:strRef>
              <c:f>'рисунок 4'!$F$3</c:f>
              <c:strCache>
                <c:ptCount val="1"/>
                <c:pt idx="0">
                  <c:v>Выпуск продукции субъектами МСП</c:v>
                </c:pt>
              </c:strCache>
            </c:strRef>
          </c:tx>
          <c:dLbls>
            <c:dLblPos val="inBase"/>
            <c:showVal val="1"/>
          </c:dLbls>
          <c:cat>
            <c:strRef>
              <c:f>'рисунок 4'!$B$4:$B$13</c:f>
              <c:strCache>
                <c:ptCount val="10"/>
                <c:pt idx="0">
                  <c:v>сельское, лесное и рыбное хозяйство</c:v>
                </c:pt>
                <c:pt idx="1">
                  <c:v>промышленность</c:v>
                </c:pt>
                <c:pt idx="2">
                  <c:v>строительство</c:v>
                </c:pt>
                <c:pt idx="3">
                  <c:v>оптовая и розничная торговля; ремонт автомобилей и мотоциклов</c:v>
                </c:pt>
                <c:pt idx="4">
                  <c:v>транспорт и складирование</c:v>
                </c:pt>
                <c:pt idx="5">
                  <c:v>предоставление услуг по проживанию и питанию</c:v>
                </c:pt>
                <c:pt idx="6">
                  <c:v>информация и связь</c:v>
                </c:pt>
                <c:pt idx="7">
                  <c:v>операции с недвижимым имуществом</c:v>
                </c:pt>
                <c:pt idx="8">
                  <c:v>профессиональная, научная и техническая деятельность</c:v>
                </c:pt>
                <c:pt idx="9">
                  <c:v>предоставление прочих видов услуг</c:v>
                </c:pt>
              </c:strCache>
            </c:strRef>
          </c:cat>
          <c:val>
            <c:numRef>
              <c:f>'рисунок 4'!$F$4:$F$13</c:f>
              <c:numCache>
                <c:formatCode>#,##0.0</c:formatCode>
                <c:ptCount val="10"/>
                <c:pt idx="0">
                  <c:v>3.3699955737553222</c:v>
                </c:pt>
                <c:pt idx="1">
                  <c:v>16.441055862501116</c:v>
                </c:pt>
                <c:pt idx="2">
                  <c:v>12.905375909523478</c:v>
                </c:pt>
                <c:pt idx="3">
                  <c:v>31.03332081050333</c:v>
                </c:pt>
                <c:pt idx="4">
                  <c:v>7.2771543309631825</c:v>
                </c:pt>
                <c:pt idx="5">
                  <c:v>2.8985668071502673</c:v>
                </c:pt>
                <c:pt idx="6">
                  <c:v>3.837236142808468</c:v>
                </c:pt>
                <c:pt idx="7">
                  <c:v>4.5362833040010351</c:v>
                </c:pt>
                <c:pt idx="8">
                  <c:v>3.6243778632400767</c:v>
                </c:pt>
                <c:pt idx="9">
                  <c:v>14.076633395553721</c:v>
                </c:pt>
              </c:numCache>
            </c:numRef>
          </c:val>
        </c:ser>
        <c:axId val="131219456"/>
        <c:axId val="131220992"/>
      </c:barChart>
      <c:catAx>
        <c:axId val="131219456"/>
        <c:scaling>
          <c:orientation val="minMax"/>
        </c:scaling>
        <c:axPos val="l"/>
        <c:tickLblPos val="nextTo"/>
        <c:crossAx val="131220992"/>
        <c:crosses val="autoZero"/>
        <c:auto val="1"/>
        <c:lblAlgn val="ctr"/>
        <c:lblOffset val="100"/>
      </c:catAx>
      <c:valAx>
        <c:axId val="131220992"/>
        <c:scaling>
          <c:orientation val="minMax"/>
        </c:scaling>
        <c:delete val="1"/>
        <c:axPos val="b"/>
        <c:majorGridlines/>
        <c:numFmt formatCode="#,##0.0" sourceLinked="1"/>
        <c:tickLblPos val="nextTo"/>
        <c:crossAx val="131219456"/>
        <c:crosses val="autoZero"/>
        <c:crossBetween val="between"/>
      </c:valAx>
    </c:plotArea>
    <c:legend>
      <c:legendPos val="b"/>
      <c:layout/>
    </c:legend>
    <c:plotVisOnly val="1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2</xdr:row>
      <xdr:rowOff>419100</xdr:rowOff>
    </xdr:from>
    <xdr:to>
      <xdr:col>16</xdr:col>
      <xdr:colOff>123825</xdr:colOff>
      <xdr:row>22</xdr:row>
      <xdr:rowOff>9525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wrap="square"/>
      <a:lstStyle>
        <a:defPPr>
          <a:defRPr/>
        </a:defPPr>
      </a:lstStyle>
      <a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28"/>
  <sheetViews>
    <sheetView tabSelected="1" workbookViewId="0">
      <selection activeCell="F17" sqref="F17"/>
    </sheetView>
  </sheetViews>
  <sheetFormatPr defaultRowHeight="15"/>
  <cols>
    <col min="2" max="2" width="45.5703125" customWidth="1"/>
  </cols>
  <sheetData>
    <row r="2" spans="2:6">
      <c r="C2" s="1"/>
    </row>
    <row r="3" spans="2:6" ht="56.25">
      <c r="C3" s="6" t="s">
        <v>4</v>
      </c>
      <c r="D3" s="6" t="s">
        <v>1</v>
      </c>
      <c r="E3" s="6" t="s">
        <v>2</v>
      </c>
      <c r="F3" s="6" t="s">
        <v>3</v>
      </c>
    </row>
    <row r="4" spans="2:6">
      <c r="B4" s="7" t="s">
        <v>5</v>
      </c>
      <c r="C4" s="5">
        <v>14.278124815692465</v>
      </c>
      <c r="D4" s="5">
        <v>14.888724429073566</v>
      </c>
      <c r="E4" s="5">
        <v>11.00320731391175</v>
      </c>
      <c r="F4" s="5">
        <v>3.3699955737553222</v>
      </c>
    </row>
    <row r="5" spans="2:6">
      <c r="B5" s="7" t="s">
        <v>6</v>
      </c>
      <c r="C5" s="5">
        <v>5.8820221457077659</v>
      </c>
      <c r="D5" s="5">
        <v>5.813682010172605</v>
      </c>
      <c r="E5" s="5">
        <v>10.134729829151622</v>
      </c>
      <c r="F5" s="5">
        <v>16.441055862501116</v>
      </c>
    </row>
    <row r="6" spans="2:6">
      <c r="B6" s="7" t="s">
        <v>7</v>
      </c>
      <c r="C6" s="5">
        <v>5.4868667878848285</v>
      </c>
      <c r="D6" s="5">
        <v>4.9718967035941191</v>
      </c>
      <c r="E6" s="5">
        <v>7.5385912020480381</v>
      </c>
      <c r="F6" s="5">
        <v>12.905375909523478</v>
      </c>
    </row>
    <row r="7" spans="2:6" ht="24.75">
      <c r="B7" s="7" t="s">
        <v>8</v>
      </c>
      <c r="C7" s="5">
        <v>35.711016755812459</v>
      </c>
      <c r="D7" s="5">
        <v>35.625978063616209</v>
      </c>
      <c r="E7" s="5">
        <v>30.472808125163791</v>
      </c>
      <c r="F7" s="5">
        <v>31.03332081050333</v>
      </c>
    </row>
    <row r="8" spans="2:6">
      <c r="B8" s="7" t="s">
        <v>9</v>
      </c>
      <c r="C8" s="5">
        <v>5.0280238894570832</v>
      </c>
      <c r="D8" s="5">
        <v>5.0000520477312387</v>
      </c>
      <c r="E8" s="5">
        <v>5.3182156889709873</v>
      </c>
      <c r="F8" s="5">
        <v>7.2771543309631825</v>
      </c>
    </row>
    <row r="9" spans="2:6">
      <c r="B9" s="7" t="s">
        <v>10</v>
      </c>
      <c r="C9" s="5">
        <v>2.4925465460824849</v>
      </c>
      <c r="D9" s="5">
        <v>2.4894677698141998</v>
      </c>
      <c r="E9" s="5">
        <v>3.4768584882717328</v>
      </c>
      <c r="F9" s="5">
        <v>2.8985668071502673</v>
      </c>
    </row>
    <row r="10" spans="2:6">
      <c r="B10" s="7" t="s">
        <v>11</v>
      </c>
      <c r="C10" s="5">
        <v>1.5935601060879896</v>
      </c>
      <c r="D10" s="5">
        <v>1.549733589969956</v>
      </c>
      <c r="E10" s="5">
        <v>2.2517009001095207</v>
      </c>
      <c r="F10" s="5">
        <v>3.837236142808468</v>
      </c>
    </row>
    <row r="11" spans="2:6">
      <c r="B11" s="7" t="s">
        <v>12</v>
      </c>
      <c r="C11" s="5">
        <v>4.9010145658388815</v>
      </c>
      <c r="D11" s="5">
        <v>5.0600804310940086</v>
      </c>
      <c r="E11" s="5">
        <v>4.6798901630028782</v>
      </c>
      <c r="F11" s="5">
        <v>4.5362833040010351</v>
      </c>
    </row>
    <row r="12" spans="2:6" ht="24.75">
      <c r="B12" s="7" t="s">
        <v>13</v>
      </c>
      <c r="C12" s="5">
        <v>2.9006405787016609</v>
      </c>
      <c r="D12" s="5">
        <v>2.7708229341140163</v>
      </c>
      <c r="E12" s="5">
        <v>3.602844099823252</v>
      </c>
      <c r="F12" s="5">
        <v>3.6243778632400767</v>
      </c>
    </row>
    <row r="13" spans="2:6">
      <c r="B13" s="7" t="s">
        <v>14</v>
      </c>
      <c r="C13" s="8">
        <v>21.726183808734383</v>
      </c>
      <c r="D13" s="8">
        <v>21.829562020820084</v>
      </c>
      <c r="E13" s="8">
        <v>21.503069345396121</v>
      </c>
      <c r="F13" s="8">
        <v>14.076633395553721</v>
      </c>
    </row>
    <row r="14" spans="2:6">
      <c r="B14" s="2" t="s">
        <v>0</v>
      </c>
      <c r="C14" s="1">
        <f>SUM(C4:C13)</f>
        <v>100</v>
      </c>
      <c r="D14" s="1">
        <f t="shared" ref="D14:F14" si="0">SUM(D4:D13)</f>
        <v>100.00000000000003</v>
      </c>
      <c r="E14" s="1">
        <f t="shared" si="0"/>
        <v>99.98191515584972</v>
      </c>
      <c r="F14" s="1">
        <f t="shared" si="0"/>
        <v>99.999999999999972</v>
      </c>
    </row>
    <row r="16" spans="2:6">
      <c r="C16" s="6"/>
    </row>
    <row r="17" spans="2:3">
      <c r="B17" s="3"/>
      <c r="C17" s="5"/>
    </row>
    <row r="18" spans="2:3">
      <c r="B18" s="3"/>
      <c r="C18" s="5"/>
    </row>
    <row r="19" spans="2:3">
      <c r="B19" s="3"/>
      <c r="C19" s="5"/>
    </row>
    <row r="20" spans="2:3">
      <c r="B20" s="3"/>
      <c r="C20" s="5"/>
    </row>
    <row r="21" spans="2:3">
      <c r="B21" s="3"/>
      <c r="C21" s="5"/>
    </row>
    <row r="22" spans="2:3">
      <c r="B22" s="3"/>
      <c r="C22" s="5"/>
    </row>
    <row r="23" spans="2:3">
      <c r="B23" s="3"/>
      <c r="C23" s="5"/>
    </row>
    <row r="24" spans="2:3">
      <c r="B24" s="3"/>
      <c r="C24" s="5"/>
    </row>
    <row r="25" spans="2:3">
      <c r="B25" s="3"/>
      <c r="C25" s="5"/>
    </row>
    <row r="26" spans="2:3">
      <c r="B26" s="3"/>
      <c r="C26" s="5"/>
    </row>
    <row r="27" spans="2:3">
      <c r="B27" s="2"/>
      <c r="C27" s="1"/>
    </row>
    <row r="28" spans="2:3">
      <c r="B28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a.kurmanbayeva</cp:lastModifiedBy>
  <dcterms:created xsi:type="dcterms:W3CDTF">2022-07-26T06:24:20Z</dcterms:created>
  <dcterms:modified xsi:type="dcterms:W3CDTF">2024-07-16T07:00:54Z</dcterms:modified>
</cp:coreProperties>
</file>